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9200" windowHeight="10935" tabRatio="500"/>
  </bookViews>
  <sheets>
    <sheet name="Лист1" sheetId="1" r:id="rId1"/>
  </sheet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27" i="1" l="1"/>
</calcChain>
</file>

<file path=xl/sharedStrings.xml><?xml version="1.0" encoding="utf-8"?>
<sst xmlns="http://schemas.openxmlformats.org/spreadsheetml/2006/main" count="194" uniqueCount="173">
  <si>
    <t>Перечень организаций, осуществляющих образовательную деятельность, расположенных на территории Свердловской области, реализующих программы дошкольного образования, подлежащих независимой оценке качества оказания услуг в 2019 году</t>
  </si>
  <si>
    <t>№ п/п</t>
  </si>
  <si>
    <t>Муниципальное образование</t>
  </si>
  <si>
    <t>Полное наименование ДОУ</t>
  </si>
  <si>
    <t>Сокращенное наименование ДОУ</t>
  </si>
  <si>
    <t>Адрес</t>
  </si>
  <si>
    <t>ОГРН</t>
  </si>
  <si>
    <t>ИНН</t>
  </si>
  <si>
    <t>КПП</t>
  </si>
  <si>
    <t>ФИО руководителя</t>
  </si>
  <si>
    <t>Электронная почта</t>
  </si>
  <si>
    <t>Количество обучающихся</t>
  </si>
  <si>
    <t>Официальный адрес ДОУ в сети "Интернет"</t>
  </si>
  <si>
    <t>Телефон</t>
  </si>
  <si>
    <t>Верхнесалдинский ГО</t>
  </si>
  <si>
    <t>Муниципальное бюджетное дошкольное образовательное учреждение "Детский сад № 1 "Солнышко" комбинированного вида"</t>
  </si>
  <si>
    <t>МБДОУ № 1 "Солнышко"</t>
  </si>
  <si>
    <t>624760, Свердловская обл, Верхнесалдинский р-н, г. Верхняя Салда , ул. Рабочей молодежи, 3 A</t>
  </si>
  <si>
    <t>mdou.solnyschko1@yandex.ru</t>
  </si>
  <si>
    <t>http://solnyshko1.ru/</t>
  </si>
  <si>
    <t>8(34345)55033</t>
  </si>
  <si>
    <t>Муниципальное автономное дошкольное образовательное учреждение «Детский сад №2 «Ёлочка» общеразвивающего вида с приоритетным осуществлением художественно-эстетического развития воспитанников</t>
  </si>
  <si>
    <t>МАДОУ "Детский сад № 2 "Ёлочка"</t>
  </si>
  <si>
    <t>624760 Свердловская область, г. Верхняя Салда, ул. Сабурова, д. 27</t>
  </si>
  <si>
    <t>Рязанцева Елена Михайловна</t>
  </si>
  <si>
    <t xml:space="preserve">elochka_vs@mail.ru </t>
  </si>
  <si>
    <t>http://www.elochka.z66.ru</t>
  </si>
  <si>
    <t>8(34345)54222</t>
  </si>
  <si>
    <t>Муниципальное автономное дошкольное образовательное учреждение "Детский сад № 4"Утёнок"</t>
  </si>
  <si>
    <t>МАДОУ "Детский сад № 4 "Утёнок"</t>
  </si>
  <si>
    <t>624760Свердловская область, г. Верхняя Салда, ул. Сабурова д. 29</t>
  </si>
  <si>
    <t>Галай Татьяна Евгеньевна</t>
  </si>
  <si>
    <t>mdou4vs@mail.ru</t>
  </si>
  <si>
    <t>http://ytenok-sad.ru/</t>
  </si>
  <si>
    <t>8(34345)55211</t>
  </si>
  <si>
    <t>Муниципальное автономное дошкольное образовательное учреждение "Детский сад №5 "Золотая рыбка" комбинированного вида</t>
  </si>
  <si>
    <t>МАДОУ "Детский сад №5 "Золотая рыбка"</t>
  </si>
  <si>
    <t xml:space="preserve">624760 Российская Федерация, Свердловская область, город Верхняя Салда, ул.Карла Маркса 9а    </t>
  </si>
  <si>
    <t>Старикова Ольга Александровна</t>
  </si>
  <si>
    <t>golden-fish@nxt.ru</t>
  </si>
  <si>
    <t>http://детский-сад-золотая-рыбка.рф/</t>
  </si>
  <si>
    <t>8(34345)56306</t>
  </si>
  <si>
    <t>Муниципальное бюджетное дошкольное образовательное учреждение "Детский сад № 6 "Красная шапочка" общеразвивающего вида с приоритетным осуществлением деятельности по физическому развитию воспитанников</t>
  </si>
  <si>
    <t>МБДОУ № 6 "Красная шапочка"</t>
  </si>
  <si>
    <t>624760, Свердловская область, г. Верхняя Салда, ул. Энгельса, 36 б</t>
  </si>
  <si>
    <t>Шумилова Индира Васильевна</t>
  </si>
  <si>
    <t>dou6-vs@mail.ru</t>
  </si>
  <si>
    <t>https://6vs.tvoysadik.ru/</t>
  </si>
  <si>
    <t>8(34345)21984 </t>
  </si>
  <si>
    <t>Муниципальное бюджетное дошкольное образовательное учреждение «Детский сад № 7  «Мишутка» комбинированного вида</t>
  </si>
  <si>
    <t xml:space="preserve">МБДОУ «Детский сад № 7  «Мишутка» </t>
  </si>
  <si>
    <t xml:space="preserve">624760, Российская Федерация, Свердловская область,
г.Верхняя  Салда, улица Энгельса, дом 65
</t>
  </si>
  <si>
    <t>1126607000321</t>
  </si>
  <si>
    <t>662301001</t>
  </si>
  <si>
    <t>Толмачёва Ольга Михайловна</t>
  </si>
  <si>
    <t>mishutka-d@mail.ru</t>
  </si>
  <si>
    <t xml:space="preserve">https://mishutka-vs.tvoysadik.ru/
</t>
  </si>
  <si>
    <t>8(34345) 53220</t>
  </si>
  <si>
    <t>Муниципальное бюджетное дошкольное образовательное учреждение «Детский сад № 13 «Малышок» общеразвивающего вида с приоритетным осуществлением деятельности по художественно-эстетическому развитию детей</t>
  </si>
  <si>
    <t>МБДОУ «Детский сад № 13 «Малышок»</t>
  </si>
  <si>
    <t>624760  Свердловская обл., г.Верхняя Салда, ул. Энгельса, дом 34</t>
  </si>
  <si>
    <t>Шимко Ирина Николаевна</t>
  </si>
  <si>
    <t>dou13d@yandex.ru</t>
  </si>
  <si>
    <t>http://13malyshok.ru/</t>
  </si>
  <si>
    <t>8(34345)55144</t>
  </si>
  <si>
    <t>Муниципальное бюджетное дошкольное образовательное учреждение «Детский сад № 17 «Березка» присмотра и оздоровления с приоритетным осуществлением санитарно-гигиенических, профилактических и оздоровительных мероприятий и процедур</t>
  </si>
  <si>
    <t>МБДОУ № 17 «Березка»</t>
  </si>
  <si>
    <t>Российская Федерация, 624760 Свердловская область, г. Верхняя Салда, ул. Восточная, 5а</t>
  </si>
  <si>
    <t>Гудина Наталья Вадимовна</t>
  </si>
  <si>
    <t>gudina.2011@mail.ru</t>
  </si>
  <si>
    <t>http://berezka17.z66.ru/</t>
  </si>
  <si>
    <t>8(34345)50366</t>
  </si>
  <si>
    <t>Муницицпальное автономное дошкольное образовательное учреждение "Детский сад № 19 "Чебурашка" общеразвивающего вида с приоритетным осуществлением художественно-эстетического развития воспитанников</t>
  </si>
  <si>
    <t>624766 Свердловская область, г. Верхняя Салда, ул.Воронова д.6, корп.2</t>
  </si>
  <si>
    <t>Жамилова Анна Сергеена</t>
  </si>
  <si>
    <t>bug.19@mail.ru</t>
  </si>
  <si>
    <t>http://19cadikvs.z66.ru</t>
  </si>
  <si>
    <t>8(34345)54891</t>
  </si>
  <si>
    <t>Муниципальное бюджетное дошкольное образовательноеучреждение " Детский сад № 20 комбинированного вида"Кораблик"</t>
  </si>
  <si>
    <t>624761 Свердловская область, г. Верхняя Салда, Восточная 2А</t>
  </si>
  <si>
    <t>1026600784836</t>
  </si>
  <si>
    <t>Матюшенко Наталия Петровна</t>
  </si>
  <si>
    <t>korablik-mdou20@mail.ru</t>
  </si>
  <si>
    <t>http://dskorablik.ru/</t>
  </si>
  <si>
    <t>8(343445)55302</t>
  </si>
  <si>
    <t>МКДОУ "Детский сад №21 "Василёк"</t>
  </si>
  <si>
    <t>624777, Свердловская обл., Верхнесалдинский р-н., п. Басьяновский, Труда ул., 2</t>
  </si>
  <si>
    <t>1026600785507</t>
  </si>
  <si>
    <t>Ширма Лариса Викторовна</t>
  </si>
  <si>
    <t>МБДОУ №22 «Родничок»</t>
  </si>
  <si>
    <t>624760, Свердловская область, г. Верхняя Салда, ул. Строителей, д. 1А</t>
  </si>
  <si>
    <t>Виноградова Юлия Алексеевна </t>
  </si>
  <si>
    <t>22rodnichok@mail.ru</t>
  </si>
  <si>
    <t>http:// 22rodnichok.tvoysadik.ru/</t>
  </si>
  <si>
    <t> 8(34345)41633</t>
  </si>
  <si>
    <t>Муниципальное автономное дошкольное образовательное учреждение "Детский сад № 24 "Дельфинчик" общеразвивающего вида с приоритетным осуществлением деятельности по физическому развитию воспитанников</t>
  </si>
  <si>
    <t>Детский сад № 24 "Дельфинчик"</t>
  </si>
  <si>
    <t>624760, Свердловская обл, Верхнесалдинский р-н, г. Верхняя Салда, ул. Энгельса, 97/2</t>
  </si>
  <si>
    <t>Гатала Марина Юрьевна</t>
  </si>
  <si>
    <t>dou24-vs@mail.ru</t>
  </si>
  <si>
    <t>https://24vs.tvoysadik.ru/</t>
  </si>
  <si>
    <t>8(34345)56393</t>
  </si>
  <si>
    <t>Муниципальное автономное дошкольное образовательное учреждение «Детский  сад № 26 «Дюймовочка» комбинированного вида Верхнесалдинского городского округа</t>
  </si>
  <si>
    <t>МАДОУ № 26 «Дюймовочка»</t>
  </si>
  <si>
    <t>624760, Свердловская область, г. Верхняя Салда,  ул. Воронова, д. 7</t>
  </si>
  <si>
    <t xml:space="preserve">duimovohka26@mail.ru </t>
  </si>
  <si>
    <t xml:space="preserve">http://duimovohka.z66.ru/ </t>
  </si>
  <si>
    <t>8(34345)53660</t>
  </si>
  <si>
    <t xml:space="preserve">МКДОУ "Детский сад № 28 "Гусельки" </t>
  </si>
  <si>
    <t>Свердловская область, Верхнесалдинский р-н, д. Северная ,ул. Красноармейская,д.1б</t>
  </si>
  <si>
    <t>Горина Мария Фёдоровна</t>
  </si>
  <si>
    <t>gyselki@mail.ru</t>
  </si>
  <si>
    <t>8(34345)42-3-31</t>
  </si>
  <si>
    <t>МКДОУ "Детский сад №29 "Теремок"</t>
  </si>
  <si>
    <t>624786, Свердловская область, Верхнесалдинский городской округ, деревня Никитино, улица Молодежная, 18</t>
  </si>
  <si>
    <t>Алексеева Светлана Владимировна</t>
  </si>
  <si>
    <t>mkdoy29-vs@mail.ru</t>
  </si>
  <si>
    <t>http://29vs.tvoysadik.ru</t>
  </si>
  <si>
    <t>8(34345)42549</t>
  </si>
  <si>
    <t>Муниципальное бюджетное дошкольное образовательное учреждение "Детский сад № 39 "Журавлик" присмотра и оздоровления с приоритетным осущесвлением санитарно-гигиенических, профилактических и оздоровительных мероприятий и процедур</t>
  </si>
  <si>
    <t>МБДОУ "Детский сад № 39 "Журавлик"</t>
  </si>
  <si>
    <t>624760 Свердловская обл., г. Верхняя Салда, ул. Воронова, д. 26</t>
  </si>
  <si>
    <t>Крашенинникова Надежда Викторовна</t>
  </si>
  <si>
    <t>juravlik39@yandex.ru</t>
  </si>
  <si>
    <t>https://39vs.tvoysadik.ru/</t>
  </si>
  <si>
    <t>8(34345) 54910</t>
  </si>
  <si>
    <t>Муниципальное бюджетное дошкольное образовательное учреждение "Детский сад № 41 "Петушок" комбинированного вида</t>
  </si>
  <si>
    <t>МБДОУ "Детский сад №41 "Петушок"</t>
  </si>
  <si>
    <t>624671 Свердловская область г. Верхняя Салда ул. Воронова 15/3</t>
  </si>
  <si>
    <t>Занина Ольга Ивановна</t>
  </si>
  <si>
    <t>vsdetskiisad41@mail.ru</t>
  </si>
  <si>
    <t>https://41vs.tvoysadik.ru/</t>
  </si>
  <si>
    <t>8(34345)51374</t>
  </si>
  <si>
    <t>Муниципальное бюджетное дошкольное образовательное учреждение "Детский сад №42 "Пингвинчик" общеразвивающего вида с приоритетным осуществлением деятельности по физическому развитию детей</t>
  </si>
  <si>
    <t>620000, Свердловская обл., Верхнесалдинский р-н., г. Верхняя Салда , ул. Спортивная, 15/ 1</t>
  </si>
  <si>
    <t>Дёрова Светлана Александровна</t>
  </si>
  <si>
    <t>dou42PINGVINCHIK@mail.ru</t>
  </si>
  <si>
    <t>https://42vs.tvoysadik.ru/</t>
  </si>
  <si>
    <t>8(34345)53277</t>
  </si>
  <si>
    <t>Муниципальное автономное дошкольное образовательное учреждение «Детский сад №43 «Буратино» общеразвивающего вида с приоритетным осуществлением деятельности по физическому развитию воспитанников</t>
  </si>
  <si>
    <t>624761 Свердловская область,г. Верхняя Салда, ул. Спортивная д.15 к.2</t>
  </si>
  <si>
    <t>Капитонова Наталия Викторовна</t>
  </si>
  <si>
    <t>dou43.2011@mail.ru</t>
  </si>
  <si>
    <t>http://dou43vsalda.ru/</t>
  </si>
  <si>
    <t>8(34345)53748</t>
  </si>
  <si>
    <t>Муниципальное автономное дошкольное образовательное учреждение "Детский сад № 51 "Вишенка" комбинированного вида</t>
  </si>
  <si>
    <t>624760, Свердловская обл., г. Верхняя Салда , ул. Устинова , 25/1</t>
  </si>
  <si>
    <t>Морозова Ольга Викторовна</t>
  </si>
  <si>
    <t>51vishenka@mail.ru</t>
  </si>
  <si>
    <t>https://51vs.tvoysadik.ru/</t>
  </si>
  <si>
    <t>8(34345)53324</t>
  </si>
  <si>
    <t>Муниципальное автономное дошкольное образовательное учреждение "Детский сад № 52 "Рябинка" комбинированного вида"</t>
  </si>
  <si>
    <t>МАДОУ № 52 "Рябинка"</t>
  </si>
  <si>
    <t>624760, Свердловская обл, Верхнесалдинский р-н, г. Верхняя Салда, ул. Энгельса, 74/1</t>
  </si>
  <si>
    <t>ryabinka52@yandex.ru</t>
  </si>
  <si>
    <t>http://доу52.рф</t>
  </si>
  <si>
    <t xml:space="preserve">ИНФОРМАЦИОННАЯ КАРТА 
</t>
  </si>
  <si>
    <t>https://gyselki.tvoysadik.ru/</t>
  </si>
  <si>
    <t xml:space="preserve">МАДОУ "Детский сад № 19 "Чебурашка" </t>
  </si>
  <si>
    <t>МАДОУ "Детский сад № 43 "Буратино"</t>
  </si>
  <si>
    <t>МБДОУ "Детский сад № 42 "Пингвинчик"</t>
  </si>
  <si>
    <t>МБДОУ "Детский сад №20 "Кораблик"</t>
  </si>
  <si>
    <t>МАДОУ "Детский сад № 51 "Вишенка"</t>
  </si>
  <si>
    <t>Муниципальное казённое дошкольное образовательное учреждение "Детский сад №21 "Василёк" общеразвивающего вида</t>
  </si>
  <si>
    <t>Муниципальное бюджетное дошкольное образовательное  учреждение  «Детский сад № 22 «Родничок» общеразвивающего вида</t>
  </si>
  <si>
    <t>Муниципальное казённое дошкольное образовательное учреждение "Детский сад № 28" Гусельки" общеразвивающего вида</t>
  </si>
  <si>
    <t>Муниципальное казённое дошкольное образовательное учреждение "Детский сад №29 "Теремок" общеразвивающего вида</t>
  </si>
  <si>
    <t>Клочко Тамара Петровна</t>
  </si>
  <si>
    <t>Стрельцова Наталья Александровна</t>
  </si>
  <si>
    <t>Апекишева Татьяна Анатольевна</t>
  </si>
  <si>
    <t>https://21vasilek.tvoysadik.ru</t>
  </si>
  <si>
    <t>DVasilek@yandex.ru</t>
  </si>
  <si>
    <t>8(34345)49457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</si>
</sst>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"/>
    <numFmt numFmtId="165" formatCode="000000"/>
    <numFmt numFmtId="166" formatCode="[&lt;=9999999]###\-####;\(###\)\ ###\-####"/>
  </numFmts>
  <fonts count="9" x14ac:knownFonts="1">
    <font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2"/>
      <color theme="10"/>
      <name val="Calibri"/>
      <family val="2"/>
      <charset val="204"/>
    </font>
    <font>
      <u/>
      <sz val="12"/>
      <color theme="1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333333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6EFCE"/>
        <bgColor rgb="FF000000"/>
      </patternFill>
    </fill>
    <fill>
      <patternFill patternType="solid">
        <fgColor rgb="FF538DD5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5" fillId="0" borderId="0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12" fontId="2" fillId="0" borderId="0" xfId="0" applyNumberFormat="1" applyFont="1" applyAlignment="1">
      <alignment horizontal="center" vertical="center" wrapText="1"/>
    </xf>
    <xf numFmtId="0" fontId="4" fillId="0" borderId="0" xfId="1" applyFont="1" applyAlignment="1" applyProtection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4" fillId="0" borderId="0" xfId="2" applyFont="1" applyAlignment="1" applyProtection="1">
      <alignment horizontal="center" vertical="center" wrapText="1"/>
    </xf>
    <xf numFmtId="0" fontId="1" fillId="0" borderId="0" xfId="1" applyAlignment="1">
      <alignment wrapText="1"/>
    </xf>
    <xf numFmtId="0" fontId="4" fillId="0" borderId="0" xfId="2" applyFont="1" applyBorder="1" applyAlignment="1" applyProtection="1">
      <alignment horizontal="center" vertical="center" wrapText="1" shrinkToFit="1"/>
    </xf>
    <xf numFmtId="0" fontId="2" fillId="0" borderId="0" xfId="0" applyFont="1" applyAlignment="1">
      <alignment horizontal="center" wrapText="1"/>
    </xf>
    <xf numFmtId="165" fontId="2" fillId="0" borderId="0" xfId="0" applyNumberFormat="1" applyFont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12" fontId="2" fillId="0" borderId="0" xfId="0" applyNumberFormat="1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 shrinkToFit="1"/>
    </xf>
  </cellXfs>
  <cellStyles count="3">
    <cellStyle name="Гиперссылка" xfId="1" builtinId="8"/>
    <cellStyle name="Гиперссылка 2" xfId="2"/>
    <cellStyle name="Обычный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ug.19@mail.ru" TargetMode="External"/><Relationship Id="rId13" Type="http://schemas.openxmlformats.org/officeDocument/2006/relationships/hyperlink" Target="mailto:dou43.2011@mail.ru" TargetMode="External"/><Relationship Id="rId18" Type="http://schemas.openxmlformats.org/officeDocument/2006/relationships/hyperlink" Target="mailto:duimovohka26@mail.ru" TargetMode="External"/><Relationship Id="rId26" Type="http://schemas.openxmlformats.org/officeDocument/2006/relationships/hyperlink" Target="http://berezka17.z66.ru/" TargetMode="External"/><Relationship Id="rId39" Type="http://schemas.openxmlformats.org/officeDocument/2006/relationships/hyperlink" Target="https://21vasilek.tvoysadik.ru/" TargetMode="External"/><Relationship Id="rId3" Type="http://schemas.openxmlformats.org/officeDocument/2006/relationships/hyperlink" Target="https://6vs.tvoysadik.ru/" TargetMode="External"/><Relationship Id="rId21" Type="http://schemas.openxmlformats.org/officeDocument/2006/relationships/hyperlink" Target="mailto:22rodnichok@tvoysadik.ru" TargetMode="External"/><Relationship Id="rId34" Type="http://schemas.openxmlformats.org/officeDocument/2006/relationships/hyperlink" Target="mailto:51vishenka@mail.ru" TargetMode="External"/><Relationship Id="rId7" Type="http://schemas.openxmlformats.org/officeDocument/2006/relationships/hyperlink" Target="mailto:korablik-mdou20@mail.ru" TargetMode="External"/><Relationship Id="rId12" Type="http://schemas.openxmlformats.org/officeDocument/2006/relationships/hyperlink" Target="https://39vs.tvoysadik.ru/" TargetMode="External"/><Relationship Id="rId17" Type="http://schemas.openxmlformats.org/officeDocument/2006/relationships/hyperlink" Target="http://duimovohka.z66.ru/" TargetMode="External"/><Relationship Id="rId25" Type="http://schemas.openxmlformats.org/officeDocument/2006/relationships/hyperlink" Target="mailto:gudina.2011@mail.ru" TargetMode="External"/><Relationship Id="rId33" Type="http://schemas.openxmlformats.org/officeDocument/2006/relationships/hyperlink" Target="https://51vs.tvoysadik.ru/" TargetMode="External"/><Relationship Id="rId38" Type="http://schemas.openxmlformats.org/officeDocument/2006/relationships/hyperlink" Target="mailto:ryabinka52@yandex.ru" TargetMode="External"/><Relationship Id="rId2" Type="http://schemas.openxmlformats.org/officeDocument/2006/relationships/hyperlink" Target="http://&#1076;&#1077;&#1090;&#1089;&#1082;&#1080;&#1081;-&#1089;&#1072;&#1076;-&#1079;&#1086;&#1083;&#1086;&#1090;&#1072;&#1103;-&#1088;&#1099;&#1073;&#1082;&#1072;.&#1088;&#1092;/" TargetMode="External"/><Relationship Id="rId16" Type="http://schemas.openxmlformats.org/officeDocument/2006/relationships/hyperlink" Target="http://13malyshok.ru/" TargetMode="External"/><Relationship Id="rId20" Type="http://schemas.openxmlformats.org/officeDocument/2006/relationships/hyperlink" Target="http://www.elochka.z66.ru/" TargetMode="External"/><Relationship Id="rId29" Type="http://schemas.openxmlformats.org/officeDocument/2006/relationships/hyperlink" Target="mailto:vsdetskiisad41@mail.ru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mailto:golden-fish@nxt.ru" TargetMode="External"/><Relationship Id="rId6" Type="http://schemas.openxmlformats.org/officeDocument/2006/relationships/hyperlink" Target="https://mishutka-vs.tvoysadik.ru/" TargetMode="External"/><Relationship Id="rId11" Type="http://schemas.openxmlformats.org/officeDocument/2006/relationships/hyperlink" Target="mailto:juravlik39@yandex.ru" TargetMode="External"/><Relationship Id="rId24" Type="http://schemas.openxmlformats.org/officeDocument/2006/relationships/hyperlink" Target="http://29vs.tvoysadik.ru/" TargetMode="External"/><Relationship Id="rId32" Type="http://schemas.openxmlformats.org/officeDocument/2006/relationships/hyperlink" Target="http://solnyshko1.ru/" TargetMode="External"/><Relationship Id="rId37" Type="http://schemas.openxmlformats.org/officeDocument/2006/relationships/hyperlink" Target="http://&#1076;&#1086;&#1091;52.&#1088;&#1092;/" TargetMode="External"/><Relationship Id="rId40" Type="http://schemas.openxmlformats.org/officeDocument/2006/relationships/hyperlink" Target="mailto:DVasilek@yandex.ru" TargetMode="External"/><Relationship Id="rId5" Type="http://schemas.openxmlformats.org/officeDocument/2006/relationships/hyperlink" Target="mailto:mishutka-d@mail.ru" TargetMode="External"/><Relationship Id="rId15" Type="http://schemas.openxmlformats.org/officeDocument/2006/relationships/hyperlink" Target="mailto:dou13d@yandex.ru" TargetMode="External"/><Relationship Id="rId23" Type="http://schemas.openxmlformats.org/officeDocument/2006/relationships/hyperlink" Target="mailto:mkdoy29-vs@mail.ru" TargetMode="External"/><Relationship Id="rId28" Type="http://schemas.openxmlformats.org/officeDocument/2006/relationships/hyperlink" Target="http://ytenok-sad.ru/" TargetMode="External"/><Relationship Id="rId36" Type="http://schemas.openxmlformats.org/officeDocument/2006/relationships/hyperlink" Target="https://42vs.tvoysadik.ru/" TargetMode="External"/><Relationship Id="rId10" Type="http://schemas.openxmlformats.org/officeDocument/2006/relationships/hyperlink" Target="http://dskorablik.ru/" TargetMode="External"/><Relationship Id="rId19" Type="http://schemas.openxmlformats.org/officeDocument/2006/relationships/hyperlink" Target="mailto:elochka_vs@mail.ru" TargetMode="External"/><Relationship Id="rId31" Type="http://schemas.openxmlformats.org/officeDocument/2006/relationships/hyperlink" Target="mailto:mdou.solnyschko1@yandex.ru" TargetMode="External"/><Relationship Id="rId4" Type="http://schemas.openxmlformats.org/officeDocument/2006/relationships/hyperlink" Target="mailto:dou6-vs@mail.ru" TargetMode="External"/><Relationship Id="rId9" Type="http://schemas.openxmlformats.org/officeDocument/2006/relationships/hyperlink" Target="http://19cadikvs.z66.ru/" TargetMode="External"/><Relationship Id="rId14" Type="http://schemas.openxmlformats.org/officeDocument/2006/relationships/hyperlink" Target="http://dou43vsalda.ru/" TargetMode="External"/><Relationship Id="rId22" Type="http://schemas.openxmlformats.org/officeDocument/2006/relationships/hyperlink" Target="mailto:22rodnichok@mail.ru" TargetMode="External"/><Relationship Id="rId27" Type="http://schemas.openxmlformats.org/officeDocument/2006/relationships/hyperlink" Target="mailto:mdou4vs@mail.ru" TargetMode="External"/><Relationship Id="rId30" Type="http://schemas.openxmlformats.org/officeDocument/2006/relationships/hyperlink" Target="https://41vs.tvoysadik.ru/" TargetMode="External"/><Relationship Id="rId35" Type="http://schemas.openxmlformats.org/officeDocument/2006/relationships/hyperlink" Target="mailto:dou42PINGVINCHIK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topLeftCell="B22" zoomScale="70" zoomScaleNormal="70" workbookViewId="0">
      <selection activeCell="P16" sqref="P16"/>
    </sheetView>
  </sheetViews>
  <sheetFormatPr defaultColWidth="11" defaultRowHeight="15.75" x14ac:dyDescent="0.25"/>
  <cols>
    <col min="1" max="1" width="11.125" style="4" bestFit="1" customWidth="1"/>
    <col min="2" max="2" width="18.25" style="26" customWidth="1"/>
    <col min="3" max="3" width="31.25" style="26" customWidth="1"/>
    <col min="4" max="4" width="25.5" style="26" customWidth="1"/>
    <col min="5" max="5" width="11" style="26"/>
    <col min="6" max="6" width="19.125" style="26" customWidth="1"/>
    <col min="7" max="7" width="13.125" style="26" customWidth="1"/>
    <col min="8" max="8" width="11.125" style="26" bestFit="1" customWidth="1"/>
    <col min="9" max="9" width="21" style="26" customWidth="1"/>
    <col min="10" max="11" width="15.625" style="26" customWidth="1"/>
    <col min="12" max="12" width="14.25" style="26" customWidth="1"/>
    <col min="13" max="13" width="20" style="26" customWidth="1"/>
    <col min="14" max="16384" width="11" style="4"/>
  </cols>
  <sheetData>
    <row r="1" spans="1:15" ht="47.25" customHeight="1" x14ac:dyDescent="0.25">
      <c r="A1" s="22" t="s">
        <v>156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5" ht="47.25" customHeight="1" x14ac:dyDescent="0.25">
      <c r="A2" s="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5" ht="48" customHeight="1" x14ac:dyDescent="0.25">
      <c r="A3" s="22" t="s">
        <v>0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5"/>
      <c r="O3" s="5"/>
    </row>
    <row r="4" spans="1:15" ht="63" x14ac:dyDescent="0.2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12</v>
      </c>
      <c r="L4" s="2" t="s">
        <v>13</v>
      </c>
      <c r="M4" s="3" t="s">
        <v>11</v>
      </c>
      <c r="N4" s="5"/>
      <c r="O4" s="5"/>
    </row>
    <row r="5" spans="1:15" ht="173.25" x14ac:dyDescent="0.25">
      <c r="A5" s="6">
        <v>1</v>
      </c>
      <c r="B5" s="6" t="s">
        <v>14</v>
      </c>
      <c r="C5" s="6" t="s">
        <v>15</v>
      </c>
      <c r="D5" s="6" t="s">
        <v>16</v>
      </c>
      <c r="E5" s="6" t="s">
        <v>17</v>
      </c>
      <c r="F5" s="7">
        <v>1026600784847</v>
      </c>
      <c r="G5" s="7">
        <v>6607008280</v>
      </c>
      <c r="H5" s="7">
        <v>662301001</v>
      </c>
      <c r="I5" s="6" t="s">
        <v>168</v>
      </c>
      <c r="J5" s="8" t="s">
        <v>18</v>
      </c>
      <c r="K5" s="8" t="s">
        <v>19</v>
      </c>
      <c r="L5" s="6" t="s">
        <v>20</v>
      </c>
      <c r="M5" s="6">
        <v>156</v>
      </c>
    </row>
    <row r="6" spans="1:15" ht="110.25" x14ac:dyDescent="0.25">
      <c r="A6" s="6">
        <v>2</v>
      </c>
      <c r="B6" s="6" t="s">
        <v>14</v>
      </c>
      <c r="C6" s="6" t="s">
        <v>21</v>
      </c>
      <c r="D6" s="6" t="s">
        <v>22</v>
      </c>
      <c r="E6" s="6" t="s">
        <v>23</v>
      </c>
      <c r="F6" s="9">
        <v>1026600784946</v>
      </c>
      <c r="G6" s="6">
        <v>6607008146</v>
      </c>
      <c r="H6" s="6">
        <v>662301001</v>
      </c>
      <c r="I6" s="6" t="s">
        <v>24</v>
      </c>
      <c r="J6" s="10" t="s">
        <v>25</v>
      </c>
      <c r="K6" s="10" t="s">
        <v>26</v>
      </c>
      <c r="L6" s="6" t="s">
        <v>27</v>
      </c>
      <c r="M6" s="6">
        <v>253</v>
      </c>
    </row>
    <row r="7" spans="1:15" ht="110.25" x14ac:dyDescent="0.25">
      <c r="A7" s="6">
        <v>3</v>
      </c>
      <c r="B7" s="6" t="s">
        <v>14</v>
      </c>
      <c r="C7" s="6" t="s">
        <v>28</v>
      </c>
      <c r="D7" s="6" t="s">
        <v>29</v>
      </c>
      <c r="E7" s="6" t="s">
        <v>30</v>
      </c>
      <c r="F7" s="27">
        <v>1026600785232</v>
      </c>
      <c r="G7" s="6">
        <v>6607008234</v>
      </c>
      <c r="H7" s="6">
        <v>662301001</v>
      </c>
      <c r="I7" s="6" t="s">
        <v>31</v>
      </c>
      <c r="J7" s="23" t="s">
        <v>32</v>
      </c>
      <c r="K7" s="8" t="s">
        <v>33</v>
      </c>
      <c r="L7" s="28" t="s">
        <v>34</v>
      </c>
      <c r="M7" s="6">
        <v>163</v>
      </c>
    </row>
    <row r="8" spans="1:15" ht="157.5" x14ac:dyDescent="0.25">
      <c r="A8" s="6">
        <v>4</v>
      </c>
      <c r="B8" s="6" t="s">
        <v>14</v>
      </c>
      <c r="C8" s="6" t="s">
        <v>35</v>
      </c>
      <c r="D8" s="6" t="s">
        <v>36</v>
      </c>
      <c r="E8" s="6" t="s">
        <v>37</v>
      </c>
      <c r="F8" s="7">
        <v>1026600785111</v>
      </c>
      <c r="G8" s="6">
        <v>6607008266</v>
      </c>
      <c r="H8" s="6">
        <v>662301001</v>
      </c>
      <c r="I8" s="6" t="s">
        <v>38</v>
      </c>
      <c r="J8" s="8" t="s">
        <v>39</v>
      </c>
      <c r="K8" s="8" t="s">
        <v>40</v>
      </c>
      <c r="L8" s="11" t="s">
        <v>41</v>
      </c>
      <c r="M8" s="6">
        <v>129</v>
      </c>
    </row>
    <row r="9" spans="1:15" ht="126" x14ac:dyDescent="0.25">
      <c r="A9" s="6">
        <v>5</v>
      </c>
      <c r="B9" s="6" t="s">
        <v>14</v>
      </c>
      <c r="C9" s="6" t="s">
        <v>42</v>
      </c>
      <c r="D9" s="6" t="s">
        <v>43</v>
      </c>
      <c r="E9" s="6" t="s">
        <v>44</v>
      </c>
      <c r="F9" s="7">
        <v>1086607000480</v>
      </c>
      <c r="G9" s="12">
        <v>6607012495</v>
      </c>
      <c r="H9" s="6">
        <v>662301001</v>
      </c>
      <c r="I9" s="6" t="s">
        <v>45</v>
      </c>
      <c r="J9" s="8" t="s">
        <v>46</v>
      </c>
      <c r="K9" s="8" t="s">
        <v>47</v>
      </c>
      <c r="L9" s="6" t="s">
        <v>48</v>
      </c>
      <c r="M9" s="6">
        <v>96</v>
      </c>
    </row>
    <row r="10" spans="1:15" ht="173.25" x14ac:dyDescent="0.25">
      <c r="A10" s="6">
        <v>6</v>
      </c>
      <c r="B10" s="6" t="s">
        <v>14</v>
      </c>
      <c r="C10" s="6" t="s">
        <v>49</v>
      </c>
      <c r="D10" s="6" t="s">
        <v>50</v>
      </c>
      <c r="E10" s="6" t="s">
        <v>51</v>
      </c>
      <c r="F10" s="13" t="s">
        <v>52</v>
      </c>
      <c r="G10" s="6">
        <v>6607014333</v>
      </c>
      <c r="H10" s="13" t="s">
        <v>53</v>
      </c>
      <c r="I10" s="6" t="s">
        <v>54</v>
      </c>
      <c r="J10" s="10" t="s">
        <v>55</v>
      </c>
      <c r="K10" s="8" t="s">
        <v>56</v>
      </c>
      <c r="L10" s="6" t="s">
        <v>57</v>
      </c>
      <c r="M10" s="6">
        <v>78</v>
      </c>
    </row>
    <row r="11" spans="1:15" ht="126" x14ac:dyDescent="0.25">
      <c r="A11" s="6">
        <v>7</v>
      </c>
      <c r="B11" s="14" t="s">
        <v>14</v>
      </c>
      <c r="C11" s="14" t="s">
        <v>58</v>
      </c>
      <c r="D11" s="14" t="s">
        <v>59</v>
      </c>
      <c r="E11" s="14" t="s">
        <v>60</v>
      </c>
      <c r="F11" s="29">
        <v>1026600785155</v>
      </c>
      <c r="G11" s="14">
        <v>6607008139</v>
      </c>
      <c r="H11" s="14">
        <v>662301001</v>
      </c>
      <c r="I11" s="14" t="s">
        <v>61</v>
      </c>
      <c r="J11" s="15" t="s">
        <v>62</v>
      </c>
      <c r="K11" s="15" t="s">
        <v>63</v>
      </c>
      <c r="L11" s="14" t="s">
        <v>64</v>
      </c>
      <c r="M11" s="14">
        <v>93</v>
      </c>
    </row>
    <row r="12" spans="1:15" ht="141.75" x14ac:dyDescent="0.25">
      <c r="A12" s="6">
        <v>8</v>
      </c>
      <c r="B12" s="6" t="s">
        <v>14</v>
      </c>
      <c r="C12" s="6" t="s">
        <v>65</v>
      </c>
      <c r="D12" s="6" t="s">
        <v>66</v>
      </c>
      <c r="E12" s="6" t="s">
        <v>67</v>
      </c>
      <c r="F12" s="7">
        <v>1026600788180</v>
      </c>
      <c r="G12" s="6">
        <v>6607008604</v>
      </c>
      <c r="H12" s="6">
        <v>662301001</v>
      </c>
      <c r="I12" s="6" t="s">
        <v>68</v>
      </c>
      <c r="J12" s="8" t="s">
        <v>69</v>
      </c>
      <c r="K12" s="8" t="s">
        <v>70</v>
      </c>
      <c r="L12" s="6" t="s">
        <v>71</v>
      </c>
      <c r="M12" s="6">
        <v>32</v>
      </c>
    </row>
    <row r="13" spans="1:15" ht="126" x14ac:dyDescent="0.25">
      <c r="A13" s="6">
        <v>9</v>
      </c>
      <c r="B13" s="6" t="s">
        <v>14</v>
      </c>
      <c r="C13" s="6" t="s">
        <v>72</v>
      </c>
      <c r="D13" s="6" t="s">
        <v>158</v>
      </c>
      <c r="E13" s="6" t="s">
        <v>73</v>
      </c>
      <c r="F13" s="7">
        <v>1026600785133</v>
      </c>
      <c r="G13" s="6">
        <v>6607008298</v>
      </c>
      <c r="H13" s="6">
        <v>662301001</v>
      </c>
      <c r="I13" s="6" t="s">
        <v>74</v>
      </c>
      <c r="J13" s="8" t="s">
        <v>75</v>
      </c>
      <c r="K13" s="8" t="s">
        <v>76</v>
      </c>
      <c r="L13" s="6" t="s">
        <v>77</v>
      </c>
      <c r="M13" s="6">
        <v>225</v>
      </c>
    </row>
    <row r="14" spans="1:15" ht="110.25" x14ac:dyDescent="0.25">
      <c r="A14" s="6">
        <v>10</v>
      </c>
      <c r="B14" s="6" t="s">
        <v>14</v>
      </c>
      <c r="C14" s="6" t="s">
        <v>78</v>
      </c>
      <c r="D14" s="6" t="s">
        <v>161</v>
      </c>
      <c r="E14" s="6" t="s">
        <v>79</v>
      </c>
      <c r="F14" s="13" t="s">
        <v>80</v>
      </c>
      <c r="G14" s="6">
        <v>6607008107</v>
      </c>
      <c r="H14" s="6">
        <v>662301001</v>
      </c>
      <c r="I14" s="6" t="s">
        <v>81</v>
      </c>
      <c r="J14" s="10" t="s">
        <v>82</v>
      </c>
      <c r="K14" s="8" t="s">
        <v>83</v>
      </c>
      <c r="L14" s="6" t="s">
        <v>84</v>
      </c>
      <c r="M14" s="6">
        <v>124</v>
      </c>
    </row>
    <row r="15" spans="1:15" ht="141.75" x14ac:dyDescent="0.25">
      <c r="A15" s="6">
        <v>11</v>
      </c>
      <c r="B15" s="6" t="s">
        <v>14</v>
      </c>
      <c r="C15" s="6" t="s">
        <v>163</v>
      </c>
      <c r="D15" s="6" t="s">
        <v>85</v>
      </c>
      <c r="E15" s="6" t="s">
        <v>86</v>
      </c>
      <c r="F15" s="13" t="s">
        <v>87</v>
      </c>
      <c r="G15" s="6">
        <v>6607008386</v>
      </c>
      <c r="H15" s="6">
        <v>660701001</v>
      </c>
      <c r="I15" s="6" t="s">
        <v>88</v>
      </c>
      <c r="J15" s="24" t="s">
        <v>171</v>
      </c>
      <c r="K15" s="24" t="s">
        <v>170</v>
      </c>
      <c r="L15" s="6" t="s">
        <v>172</v>
      </c>
      <c r="M15" s="6">
        <v>25</v>
      </c>
    </row>
    <row r="16" spans="1:15" ht="110.25" x14ac:dyDescent="0.25">
      <c r="A16" s="6">
        <v>12</v>
      </c>
      <c r="B16" s="6" t="s">
        <v>14</v>
      </c>
      <c r="C16" s="16" t="s">
        <v>164</v>
      </c>
      <c r="D16" s="16" t="s">
        <v>89</v>
      </c>
      <c r="E16" s="16" t="s">
        <v>90</v>
      </c>
      <c r="F16" s="17">
        <v>1026600785090</v>
      </c>
      <c r="G16" s="16">
        <v>6607008153</v>
      </c>
      <c r="H16" s="16">
        <v>662301001</v>
      </c>
      <c r="I16" s="16" t="s">
        <v>91</v>
      </c>
      <c r="J16" s="18" t="s">
        <v>92</v>
      </c>
      <c r="K16" s="19" t="s">
        <v>93</v>
      </c>
      <c r="L16" s="16" t="s">
        <v>94</v>
      </c>
      <c r="M16" s="14">
        <v>93</v>
      </c>
    </row>
    <row r="17" spans="1:13" ht="157.5" x14ac:dyDescent="0.25">
      <c r="A17" s="6">
        <v>13</v>
      </c>
      <c r="B17" s="6" t="s">
        <v>14</v>
      </c>
      <c r="C17" s="16" t="s">
        <v>95</v>
      </c>
      <c r="D17" s="16" t="s">
        <v>96</v>
      </c>
      <c r="E17" s="16" t="s">
        <v>97</v>
      </c>
      <c r="F17" s="17">
        <v>1026600785474</v>
      </c>
      <c r="G17" s="16">
        <v>6607008273</v>
      </c>
      <c r="H17" s="16">
        <v>660701001</v>
      </c>
      <c r="I17" s="16" t="s">
        <v>98</v>
      </c>
      <c r="J17" s="18" t="s">
        <v>99</v>
      </c>
      <c r="K17" s="19" t="s">
        <v>100</v>
      </c>
      <c r="L17" s="16" t="s">
        <v>101</v>
      </c>
      <c r="M17" s="14">
        <v>250</v>
      </c>
    </row>
    <row r="18" spans="1:13" ht="110.25" x14ac:dyDescent="0.25">
      <c r="A18" s="6">
        <v>14</v>
      </c>
      <c r="B18" s="6" t="s">
        <v>14</v>
      </c>
      <c r="C18" s="14" t="s">
        <v>102</v>
      </c>
      <c r="D18" s="14" t="s">
        <v>103</v>
      </c>
      <c r="E18" s="14" t="s">
        <v>104</v>
      </c>
      <c r="F18" s="20">
        <v>1069607005764</v>
      </c>
      <c r="G18" s="14">
        <v>6607010924</v>
      </c>
      <c r="H18" s="14">
        <v>662301001</v>
      </c>
      <c r="I18" s="14" t="s">
        <v>169</v>
      </c>
      <c r="J18" s="15" t="s">
        <v>105</v>
      </c>
      <c r="K18" s="15" t="s">
        <v>106</v>
      </c>
      <c r="L18" s="14" t="s">
        <v>107</v>
      </c>
      <c r="M18" s="14">
        <v>123</v>
      </c>
    </row>
    <row r="19" spans="1:13" ht="141.75" x14ac:dyDescent="0.25">
      <c r="A19" s="6">
        <v>15</v>
      </c>
      <c r="B19" s="6" t="s">
        <v>14</v>
      </c>
      <c r="C19" s="14" t="s">
        <v>165</v>
      </c>
      <c r="D19" s="14" t="s">
        <v>108</v>
      </c>
      <c r="E19" s="14" t="s">
        <v>109</v>
      </c>
      <c r="F19" s="20">
        <v>1026600786387</v>
      </c>
      <c r="G19" s="14">
        <v>6607008403</v>
      </c>
      <c r="H19" s="14">
        <v>662301001</v>
      </c>
      <c r="I19" s="14" t="s">
        <v>110</v>
      </c>
      <c r="J19" s="15" t="s">
        <v>111</v>
      </c>
      <c r="K19" s="15" t="s">
        <v>157</v>
      </c>
      <c r="L19" s="14" t="s">
        <v>112</v>
      </c>
      <c r="M19" s="14">
        <v>48</v>
      </c>
    </row>
    <row r="20" spans="1:13" ht="189" x14ac:dyDescent="0.25">
      <c r="A20" s="6">
        <v>16</v>
      </c>
      <c r="B20" s="6" t="s">
        <v>14</v>
      </c>
      <c r="C20" s="14" t="s">
        <v>166</v>
      </c>
      <c r="D20" s="14" t="s">
        <v>113</v>
      </c>
      <c r="E20" s="14" t="s">
        <v>114</v>
      </c>
      <c r="F20" s="30">
        <v>1036600361148</v>
      </c>
      <c r="G20" s="14">
        <v>6607008788</v>
      </c>
      <c r="H20" s="14">
        <v>662301001</v>
      </c>
      <c r="I20" s="14" t="s">
        <v>115</v>
      </c>
      <c r="J20" s="25" t="s">
        <v>116</v>
      </c>
      <c r="K20" s="25" t="s">
        <v>117</v>
      </c>
      <c r="L20" s="31" t="s">
        <v>118</v>
      </c>
      <c r="M20" s="14">
        <v>30</v>
      </c>
    </row>
    <row r="21" spans="1:13" ht="141.75" x14ac:dyDescent="0.25">
      <c r="A21" s="6">
        <v>17</v>
      </c>
      <c r="B21" s="6" t="s">
        <v>14</v>
      </c>
      <c r="C21" s="6" t="s">
        <v>119</v>
      </c>
      <c r="D21" s="6" t="s">
        <v>120</v>
      </c>
      <c r="E21" s="6" t="s">
        <v>121</v>
      </c>
      <c r="F21" s="7">
        <v>1026600784968</v>
      </c>
      <c r="G21" s="6">
        <v>6607008393</v>
      </c>
      <c r="H21" s="6">
        <v>662301001</v>
      </c>
      <c r="I21" s="6" t="s">
        <v>122</v>
      </c>
      <c r="J21" s="10" t="s">
        <v>123</v>
      </c>
      <c r="K21" s="8" t="s">
        <v>124</v>
      </c>
      <c r="L21" s="6" t="s">
        <v>125</v>
      </c>
      <c r="M21" s="6">
        <v>137</v>
      </c>
    </row>
    <row r="22" spans="1:13" ht="110.25" x14ac:dyDescent="0.25">
      <c r="A22" s="6">
        <v>18</v>
      </c>
      <c r="B22" s="6" t="s">
        <v>14</v>
      </c>
      <c r="C22" s="6" t="s">
        <v>126</v>
      </c>
      <c r="D22" s="6" t="s">
        <v>127</v>
      </c>
      <c r="E22" s="6" t="s">
        <v>128</v>
      </c>
      <c r="F22" s="7">
        <v>1026600785243</v>
      </c>
      <c r="G22" s="6">
        <v>6607008114</v>
      </c>
      <c r="H22" s="6">
        <v>662301001</v>
      </c>
      <c r="I22" s="6" t="s">
        <v>129</v>
      </c>
      <c r="J22" s="8" t="s">
        <v>130</v>
      </c>
      <c r="K22" s="8" t="s">
        <v>131</v>
      </c>
      <c r="L22" s="6" t="s">
        <v>132</v>
      </c>
      <c r="M22" s="6">
        <v>120</v>
      </c>
    </row>
    <row r="23" spans="1:13" ht="157.5" x14ac:dyDescent="0.25">
      <c r="A23" s="6">
        <v>19</v>
      </c>
      <c r="B23" s="6" t="s">
        <v>14</v>
      </c>
      <c r="C23" s="6" t="s">
        <v>133</v>
      </c>
      <c r="D23" s="6" t="s">
        <v>160</v>
      </c>
      <c r="E23" s="6" t="s">
        <v>134</v>
      </c>
      <c r="F23" s="7">
        <v>1026600785265</v>
      </c>
      <c r="G23" s="7">
        <v>6607008481</v>
      </c>
      <c r="H23" s="7">
        <v>662301001</v>
      </c>
      <c r="I23" s="6" t="s">
        <v>135</v>
      </c>
      <c r="J23" s="8" t="s">
        <v>136</v>
      </c>
      <c r="K23" s="8" t="s">
        <v>137</v>
      </c>
      <c r="L23" s="6" t="s">
        <v>138</v>
      </c>
      <c r="M23" s="6">
        <v>136</v>
      </c>
    </row>
    <row r="24" spans="1:13" ht="126" x14ac:dyDescent="0.25">
      <c r="A24" s="6">
        <v>20</v>
      </c>
      <c r="B24" s="6" t="s">
        <v>14</v>
      </c>
      <c r="C24" s="6" t="s">
        <v>139</v>
      </c>
      <c r="D24" s="6" t="s">
        <v>159</v>
      </c>
      <c r="E24" s="6" t="s">
        <v>140</v>
      </c>
      <c r="F24" s="9">
        <v>1026600785122</v>
      </c>
      <c r="G24" s="6">
        <v>6607008178</v>
      </c>
      <c r="H24" s="6">
        <v>662301001</v>
      </c>
      <c r="I24" s="6" t="s">
        <v>141</v>
      </c>
      <c r="J24" s="10" t="s">
        <v>142</v>
      </c>
      <c r="K24" s="8" t="s">
        <v>143</v>
      </c>
      <c r="L24" s="6" t="s">
        <v>144</v>
      </c>
      <c r="M24" s="6">
        <v>136</v>
      </c>
    </row>
    <row r="25" spans="1:13" ht="110.25" x14ac:dyDescent="0.25">
      <c r="A25" s="6">
        <v>21</v>
      </c>
      <c r="B25" s="6" t="s">
        <v>14</v>
      </c>
      <c r="C25" s="6" t="s">
        <v>145</v>
      </c>
      <c r="D25" s="6" t="s">
        <v>162</v>
      </c>
      <c r="E25" s="6" t="s">
        <v>146</v>
      </c>
      <c r="F25" s="7">
        <v>1026600785276</v>
      </c>
      <c r="G25" s="6">
        <v>6607008241</v>
      </c>
      <c r="H25" s="6">
        <v>662301001</v>
      </c>
      <c r="I25" s="6" t="s">
        <v>147</v>
      </c>
      <c r="J25" s="8" t="s">
        <v>148</v>
      </c>
      <c r="K25" s="8" t="s">
        <v>149</v>
      </c>
      <c r="L25" s="6" t="s">
        <v>150</v>
      </c>
      <c r="M25" s="6">
        <v>222</v>
      </c>
    </row>
    <row r="26" spans="1:13" ht="157.5" x14ac:dyDescent="0.25">
      <c r="A26" s="6">
        <v>22</v>
      </c>
      <c r="B26" s="6" t="s">
        <v>14</v>
      </c>
      <c r="C26" s="6" t="s">
        <v>151</v>
      </c>
      <c r="D26" s="6" t="s">
        <v>152</v>
      </c>
      <c r="E26" s="6" t="s">
        <v>153</v>
      </c>
      <c r="F26" s="7">
        <v>1026600785210</v>
      </c>
      <c r="G26" s="7">
        <v>6607008185</v>
      </c>
      <c r="H26" s="7">
        <v>662301001</v>
      </c>
      <c r="I26" s="6" t="s">
        <v>167</v>
      </c>
      <c r="J26" s="8" t="s">
        <v>154</v>
      </c>
      <c r="K26" s="8" t="s">
        <v>155</v>
      </c>
      <c r="L26" s="6">
        <v>3434555077</v>
      </c>
      <c r="M26" s="6">
        <v>228</v>
      </c>
    </row>
    <row r="27" spans="1:13" x14ac:dyDescent="0.25">
      <c r="M27" s="26">
        <f>SUM(M5:M26)</f>
        <v>2897</v>
      </c>
    </row>
  </sheetData>
  <mergeCells count="2">
    <mergeCell ref="A3:M3"/>
    <mergeCell ref="A1:M1"/>
  </mergeCells>
  <conditionalFormatting sqref="F16:F17">
    <cfRule type="duplicateValues" dxfId="4" priority="4" stopIfTrue="1"/>
    <cfRule type="duplicateValues" dxfId="3" priority="5" stopIfTrue="1"/>
  </conditionalFormatting>
  <conditionalFormatting sqref="G16:G17">
    <cfRule type="duplicateValues" dxfId="2" priority="3" stopIfTrue="1"/>
  </conditionalFormatting>
  <conditionalFormatting sqref="G16:G17">
    <cfRule type="duplicateValues" dxfId="1" priority="2"/>
  </conditionalFormatting>
  <conditionalFormatting sqref="G16:G17">
    <cfRule type="duplicateValues" dxfId="0" priority="1"/>
  </conditionalFormatting>
  <hyperlinks>
    <hyperlink ref="J8" r:id="rId1"/>
    <hyperlink ref="K8" r:id="rId2"/>
    <hyperlink ref="K9" r:id="rId3"/>
    <hyperlink ref="J9" r:id="rId4"/>
    <hyperlink ref="J10" r:id="rId5"/>
    <hyperlink ref="K10" r:id="rId6"/>
    <hyperlink ref="J14" r:id="rId7"/>
    <hyperlink ref="J13" r:id="rId8"/>
    <hyperlink ref="K13" r:id="rId9"/>
    <hyperlink ref="K14" r:id="rId10"/>
    <hyperlink ref="J21" r:id="rId11"/>
    <hyperlink ref="K21" r:id="rId12"/>
    <hyperlink ref="J24" r:id="rId13"/>
    <hyperlink ref="K24" r:id="rId14"/>
    <hyperlink ref="J11" r:id="rId15"/>
    <hyperlink ref="K11" r:id="rId16"/>
    <hyperlink ref="K18" r:id="rId17"/>
    <hyperlink ref="J18" r:id="rId18"/>
    <hyperlink ref="J6" r:id="rId19"/>
    <hyperlink ref="K6" r:id="rId20"/>
    <hyperlink ref="K16" r:id="rId21" display="mailto:22rodnichok@tvoysadik.ru"/>
    <hyperlink ref="J16" r:id="rId22"/>
    <hyperlink ref="J20" r:id="rId23"/>
    <hyperlink ref="K20" r:id="rId24" display="http://29vs.tvoysadik.ru/"/>
    <hyperlink ref="J12" r:id="rId25"/>
    <hyperlink ref="K12" r:id="rId26"/>
    <hyperlink ref="J7" r:id="rId27"/>
    <hyperlink ref="K7" r:id="rId28"/>
    <hyperlink ref="J22" r:id="rId29"/>
    <hyperlink ref="K22" r:id="rId30"/>
    <hyperlink ref="J5" r:id="rId31"/>
    <hyperlink ref="K5" r:id="rId32"/>
    <hyperlink ref="K25" r:id="rId33"/>
    <hyperlink ref="J25" r:id="rId34"/>
    <hyperlink ref="J23" r:id="rId35"/>
    <hyperlink ref="K23" r:id="rId36"/>
    <hyperlink ref="K26" r:id="rId37"/>
    <hyperlink ref="J26" r:id="rId38"/>
    <hyperlink ref="K15" r:id="rId39" display="https://21vasilek.tvoysadik.ru/"/>
    <hyperlink ref="J15" r:id="rId40"/>
  </hyperlinks>
  <pageMargins left="0.75" right="0.75" top="1" bottom="1" header="0.5" footer="0.5"/>
  <pageSetup paperSize="9" orientation="portrait" r:id="rId4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</dc:creator>
  <cp:lastModifiedBy>ПК</cp:lastModifiedBy>
  <dcterms:created xsi:type="dcterms:W3CDTF">2019-10-30T13:33:43Z</dcterms:created>
  <dcterms:modified xsi:type="dcterms:W3CDTF">2021-03-11T06:59:11Z</dcterms:modified>
</cp:coreProperties>
</file>